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odorín sk\rozpočet\"/>
    </mc:Choice>
  </mc:AlternateContent>
  <xr:revisionPtr revIDLastSave="0" documentId="8_{6A993752-B04F-43F1-AC46-C9E26F430E15}" xr6:coauthVersionLast="28" xr6:coauthVersionMax="28" xr10:uidLastSave="{00000000-0000-0000-0000-000000000000}"/>
  <bookViews>
    <workbookView xWindow="0" yWindow="0" windowWidth="20490" windowHeight="7005" xr2:uid="{00000000-000D-0000-FFFF-FFFF00000000}"/>
  </bookViews>
  <sheets>
    <sheet name="Hárok1" sheetId="1" r:id="rId1"/>
    <sheet name="Hárok2" sheetId="2" r:id="rId2"/>
    <sheet name="Hárok3" sheetId="3" r:id="rId3"/>
  </sheets>
  <calcPr calcId="171027"/>
</workbook>
</file>

<file path=xl/calcChain.xml><?xml version="1.0" encoding="utf-8"?>
<calcChain xmlns="http://schemas.openxmlformats.org/spreadsheetml/2006/main">
  <c r="G20" i="1" l="1"/>
  <c r="D26" i="1"/>
  <c r="D20" i="1"/>
  <c r="F26" i="1"/>
  <c r="G26" i="1"/>
  <c r="C26" i="1"/>
  <c r="C20" i="1"/>
  <c r="F14" i="1" l="1"/>
  <c r="I14" i="1"/>
  <c r="H14" i="1"/>
  <c r="F20" i="1"/>
  <c r="G14" i="1"/>
  <c r="E14" i="1"/>
  <c r="D14" i="1"/>
  <c r="C14" i="1"/>
</calcChain>
</file>

<file path=xl/sharedStrings.xml><?xml version="1.0" encoding="utf-8"?>
<sst xmlns="http://schemas.openxmlformats.org/spreadsheetml/2006/main" count="33" uniqueCount="33">
  <si>
    <t>Položka</t>
  </si>
  <si>
    <t>Skutočné plnenie za rok 2011</t>
  </si>
  <si>
    <t>Rozpočet na rok 2014</t>
  </si>
  <si>
    <t>Rozpočet na rok 2015</t>
  </si>
  <si>
    <t>Dane z príjmov</t>
  </si>
  <si>
    <t>Daň z majetku</t>
  </si>
  <si>
    <t>Domáce dane</t>
  </si>
  <si>
    <t>Nedaňové príjmy</t>
  </si>
  <si>
    <t>príjmy z podnikania, vlastníctva</t>
  </si>
  <si>
    <t>Administrat- a iné poplatky</t>
  </si>
  <si>
    <t xml:space="preserve">úroky z úverov , pôžičiek </t>
  </si>
  <si>
    <t>iné nedaňové príjmy</t>
  </si>
  <si>
    <t>Granty, transfery</t>
  </si>
  <si>
    <t>Tuzemské</t>
  </si>
  <si>
    <t>Spolu:</t>
  </si>
  <si>
    <t>Granty a transfery</t>
  </si>
  <si>
    <t>v ramci VS</t>
  </si>
  <si>
    <t>Finančné operácie</t>
  </si>
  <si>
    <t>príjmy z transakcii</t>
  </si>
  <si>
    <t>ost. fin. operácií</t>
  </si>
  <si>
    <t>Kapitalové príjmy</t>
  </si>
  <si>
    <t>Bežné príjmy</t>
  </si>
  <si>
    <t>Skutočné plnenie za rok 2012</t>
  </si>
  <si>
    <t>Rozpočet 2013</t>
  </si>
  <si>
    <t>Rozpočet na rok 2016</t>
  </si>
  <si>
    <t xml:space="preserve"> </t>
  </si>
  <si>
    <t xml:space="preserve"> skutočnosť za rok 2013</t>
  </si>
  <si>
    <t>Rozpočet na roky 2014 - 2016</t>
  </si>
  <si>
    <t>V Odoríne 14.2.2014</t>
  </si>
  <si>
    <t>Zvesené:</t>
  </si>
  <si>
    <t>úver</t>
  </si>
  <si>
    <t>Vyvesené: 17.2.2014</t>
  </si>
  <si>
    <t>rezervný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</si>
</sst>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Continuous" vertical="center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/>
    <xf numFmtId="0" fontId="1" fillId="3" borderId="1" xfId="0" applyFont="1" applyFill="1" applyBorder="1" applyAlignment="1">
      <alignment vertic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 applyBorder="1"/>
    <xf numFmtId="0" fontId="1" fillId="3" borderId="2" xfId="0" applyFont="1" applyFill="1" applyBorder="1"/>
    <xf numFmtId="0" fontId="1" fillId="3" borderId="1" xfId="0" applyFont="1" applyFill="1" applyBorder="1"/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4" fillId="0" borderId="0" xfId="0" applyFont="1"/>
    <xf numFmtId="3" fontId="0" fillId="4" borderId="1" xfId="0" applyNumberFormat="1" applyFill="1" applyBorder="1" applyAlignment="1">
      <alignment vertical="center"/>
    </xf>
    <xf numFmtId="0" fontId="1" fillId="3" borderId="1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4" workbookViewId="0">
      <selection activeCell="G16" sqref="G16"/>
    </sheetView>
  </sheetViews>
  <sheetFormatPr defaultRowHeight="15" x14ac:dyDescent="0.25"/>
  <cols>
    <col min="1" max="1" width="16.7109375" customWidth="1"/>
    <col min="2" max="2" width="18.7109375" customWidth="1"/>
    <col min="3" max="3" width="12.140625" customWidth="1"/>
    <col min="4" max="4" width="11.5703125" customWidth="1"/>
    <col min="5" max="5" width="11" customWidth="1"/>
    <col min="6" max="6" width="11.140625" customWidth="1"/>
    <col min="7" max="7" width="11.85546875" customWidth="1"/>
    <col min="8" max="8" width="10.28515625" customWidth="1"/>
    <col min="9" max="9" width="10.7109375" customWidth="1"/>
  </cols>
  <sheetData>
    <row r="1" spans="1:11" s="15" customFormat="1" ht="23.25" x14ac:dyDescent="0.35">
      <c r="B1" s="35" t="s">
        <v>27</v>
      </c>
      <c r="C1" s="35"/>
    </row>
    <row r="2" spans="1:11" ht="21" x14ac:dyDescent="0.35">
      <c r="A2" s="31" t="s">
        <v>21</v>
      </c>
    </row>
    <row r="3" spans="1:11" ht="39.950000000000003" customHeight="1" x14ac:dyDescent="0.25">
      <c r="A3" s="1"/>
      <c r="B3" s="1" t="s">
        <v>0</v>
      </c>
      <c r="C3" s="10" t="s">
        <v>1</v>
      </c>
      <c r="D3" s="10" t="s">
        <v>22</v>
      </c>
      <c r="E3" s="10" t="s">
        <v>23</v>
      </c>
      <c r="F3" s="11" t="s">
        <v>26</v>
      </c>
      <c r="G3" s="10" t="s">
        <v>2</v>
      </c>
      <c r="H3" s="13" t="s">
        <v>3</v>
      </c>
      <c r="I3" s="13" t="s">
        <v>24</v>
      </c>
    </row>
    <row r="4" spans="1:11" x14ac:dyDescent="0.25">
      <c r="A4" s="32">
        <v>110</v>
      </c>
      <c r="B4" s="33" t="s">
        <v>4</v>
      </c>
      <c r="C4" s="36">
        <v>180881</v>
      </c>
      <c r="D4" s="33">
        <v>180881</v>
      </c>
      <c r="E4" s="33">
        <v>192516</v>
      </c>
      <c r="F4" s="34">
        <v>189113</v>
      </c>
      <c r="G4" s="33">
        <v>199500</v>
      </c>
      <c r="H4" s="33">
        <v>215805</v>
      </c>
      <c r="I4" s="33">
        <v>215805</v>
      </c>
    </row>
    <row r="5" spans="1:11" x14ac:dyDescent="0.25">
      <c r="A5" s="32">
        <v>120</v>
      </c>
      <c r="B5" s="33" t="s">
        <v>5</v>
      </c>
      <c r="C5" s="33">
        <v>12626</v>
      </c>
      <c r="D5" s="33">
        <v>12626</v>
      </c>
      <c r="E5" s="33">
        <v>12400</v>
      </c>
      <c r="F5" s="33">
        <v>12735</v>
      </c>
      <c r="G5" s="33">
        <v>12900</v>
      </c>
      <c r="H5" s="33">
        <v>14600</v>
      </c>
      <c r="I5" s="33">
        <v>14600</v>
      </c>
    </row>
    <row r="6" spans="1:11" x14ac:dyDescent="0.25">
      <c r="A6" s="32">
        <v>130</v>
      </c>
      <c r="B6" s="33" t="s">
        <v>6</v>
      </c>
      <c r="C6" s="33">
        <v>9509</v>
      </c>
      <c r="D6" s="33">
        <v>10000</v>
      </c>
      <c r="E6" s="33">
        <v>11134</v>
      </c>
      <c r="F6" s="33">
        <v>12514</v>
      </c>
      <c r="G6" s="33">
        <v>13000</v>
      </c>
      <c r="H6" s="33">
        <v>14050</v>
      </c>
      <c r="I6" s="33">
        <v>14050</v>
      </c>
    </row>
    <row r="7" spans="1:11" x14ac:dyDescent="0.25">
      <c r="A7" s="16" t="s">
        <v>7</v>
      </c>
      <c r="B7" s="3"/>
      <c r="C7" s="5"/>
      <c r="D7" s="6"/>
      <c r="E7" s="7"/>
      <c r="F7" s="8"/>
      <c r="G7" s="9"/>
      <c r="H7" s="12"/>
      <c r="I7" s="17"/>
    </row>
    <row r="8" spans="1:11" x14ac:dyDescent="0.25">
      <c r="A8" s="2">
        <v>210</v>
      </c>
      <c r="B8" s="17" t="s">
        <v>8</v>
      </c>
      <c r="C8" s="5">
        <v>610</v>
      </c>
      <c r="D8" s="6">
        <v>950</v>
      </c>
      <c r="E8" s="7">
        <v>1420</v>
      </c>
      <c r="F8" s="8">
        <v>2947</v>
      </c>
      <c r="G8" s="9">
        <v>3300</v>
      </c>
      <c r="H8" s="12">
        <v>3600</v>
      </c>
      <c r="I8" s="17">
        <v>3600</v>
      </c>
    </row>
    <row r="9" spans="1:11" x14ac:dyDescent="0.25">
      <c r="A9" s="2">
        <v>220</v>
      </c>
      <c r="B9" s="17" t="s">
        <v>9</v>
      </c>
      <c r="C9" s="5">
        <v>12937</v>
      </c>
      <c r="D9" s="6">
        <v>15250</v>
      </c>
      <c r="E9" s="7">
        <v>14219</v>
      </c>
      <c r="F9" s="8">
        <v>4198</v>
      </c>
      <c r="G9" s="9">
        <v>5950</v>
      </c>
      <c r="H9" s="12">
        <v>10500</v>
      </c>
      <c r="I9" s="17">
        <v>10500</v>
      </c>
    </row>
    <row r="10" spans="1:11" x14ac:dyDescent="0.25">
      <c r="A10" s="2">
        <v>240</v>
      </c>
      <c r="B10" s="17" t="s">
        <v>10</v>
      </c>
      <c r="C10" s="5">
        <v>37</v>
      </c>
      <c r="D10" s="6">
        <v>20</v>
      </c>
      <c r="E10" s="7">
        <v>1</v>
      </c>
      <c r="F10" s="8">
        <v>187</v>
      </c>
      <c r="G10" s="9">
        <v>280</v>
      </c>
      <c r="H10" s="12">
        <v>420</v>
      </c>
      <c r="I10" s="17">
        <v>420</v>
      </c>
    </row>
    <row r="11" spans="1:11" x14ac:dyDescent="0.25">
      <c r="A11" s="2">
        <v>290</v>
      </c>
      <c r="B11" s="17" t="s">
        <v>11</v>
      </c>
      <c r="C11" s="5">
        <v>1341</v>
      </c>
      <c r="D11" s="6">
        <v>1692</v>
      </c>
      <c r="E11" s="7">
        <v>0</v>
      </c>
      <c r="F11" s="8">
        <v>633</v>
      </c>
      <c r="G11" s="9">
        <v>5600</v>
      </c>
      <c r="H11" s="12">
        <v>500</v>
      </c>
      <c r="I11" s="17">
        <v>500</v>
      </c>
    </row>
    <row r="12" spans="1:11" x14ac:dyDescent="0.25">
      <c r="A12" s="16" t="s">
        <v>12</v>
      </c>
      <c r="B12" s="3"/>
      <c r="C12" s="5"/>
      <c r="D12" s="6"/>
      <c r="E12" s="7"/>
      <c r="F12" s="8"/>
      <c r="G12" s="9"/>
      <c r="H12" s="12"/>
      <c r="I12" s="17"/>
    </row>
    <row r="13" spans="1:11" x14ac:dyDescent="0.25">
      <c r="A13" s="2">
        <v>312</v>
      </c>
      <c r="B13" s="17" t="s">
        <v>13</v>
      </c>
      <c r="C13" s="5">
        <v>124749</v>
      </c>
      <c r="D13" s="6">
        <v>99622</v>
      </c>
      <c r="E13" s="7">
        <v>80000</v>
      </c>
      <c r="F13" s="8">
        <v>79608</v>
      </c>
      <c r="G13" s="9">
        <v>82735.490000000005</v>
      </c>
      <c r="H13" s="12">
        <v>85805</v>
      </c>
      <c r="I13" s="17">
        <v>85805</v>
      </c>
    </row>
    <row r="14" spans="1:11" x14ac:dyDescent="0.25">
      <c r="A14" s="25" t="s">
        <v>14</v>
      </c>
      <c r="B14" s="25"/>
      <c r="C14" s="26">
        <f t="shared" ref="C14:I14" si="0">SUM(C4:C13)</f>
        <v>342690</v>
      </c>
      <c r="D14" s="26">
        <f t="shared" si="0"/>
        <v>321041</v>
      </c>
      <c r="E14" s="20">
        <f t="shared" si="0"/>
        <v>311690</v>
      </c>
      <c r="F14" s="37">
        <f t="shared" si="0"/>
        <v>301935</v>
      </c>
      <c r="G14" s="20">
        <f t="shared" si="0"/>
        <v>323265.49</v>
      </c>
      <c r="H14" s="20">
        <f t="shared" si="0"/>
        <v>345280</v>
      </c>
      <c r="I14" s="20">
        <f t="shared" si="0"/>
        <v>345280</v>
      </c>
      <c r="K14" s="15" t="s">
        <v>25</v>
      </c>
    </row>
    <row r="15" spans="1:11" s="15" customFormat="1" x14ac:dyDescent="0.25">
      <c r="A15" s="21"/>
      <c r="B15" s="21"/>
      <c r="C15" s="21"/>
      <c r="D15" s="21"/>
      <c r="E15" s="22"/>
      <c r="F15" s="23"/>
      <c r="G15" s="22"/>
      <c r="H15" s="22"/>
      <c r="I15" s="22"/>
    </row>
    <row r="16" spans="1:11" ht="21" x14ac:dyDescent="0.25">
      <c r="A16" s="27" t="s">
        <v>20</v>
      </c>
      <c r="B16" s="18"/>
      <c r="C16" s="18"/>
      <c r="D16" s="18"/>
      <c r="E16" s="18"/>
      <c r="F16" s="18"/>
      <c r="G16" s="18"/>
      <c r="H16" s="18"/>
      <c r="I16" s="24"/>
    </row>
    <row r="17" spans="1:9" x14ac:dyDescent="0.25">
      <c r="A17" s="16" t="s">
        <v>15</v>
      </c>
      <c r="B17" s="17"/>
      <c r="C17" s="17"/>
      <c r="D17" s="17"/>
      <c r="E17" s="17"/>
      <c r="F17" s="17"/>
      <c r="G17" s="17"/>
      <c r="H17" s="17"/>
      <c r="I17" s="19"/>
    </row>
    <row r="18" spans="1:9" x14ac:dyDescent="0.25">
      <c r="A18" s="2">
        <v>320</v>
      </c>
      <c r="B18" s="17" t="s">
        <v>16</v>
      </c>
      <c r="C18" s="17">
        <v>87473</v>
      </c>
      <c r="D18" s="17">
        <v>9000</v>
      </c>
      <c r="E18" s="7">
        <v>0</v>
      </c>
      <c r="F18" s="8">
        <v>4994</v>
      </c>
      <c r="G18" s="9"/>
      <c r="H18" s="12">
        <v>0</v>
      </c>
      <c r="I18" s="14">
        <v>0</v>
      </c>
    </row>
    <row r="19" spans="1:9" x14ac:dyDescent="0.25">
      <c r="A19" s="2"/>
      <c r="B19" s="4"/>
      <c r="C19" s="17"/>
      <c r="D19" s="17"/>
      <c r="E19" s="7"/>
      <c r="F19" s="8"/>
      <c r="G19" s="9"/>
      <c r="H19" s="12"/>
      <c r="I19" s="14"/>
    </row>
    <row r="20" spans="1:9" x14ac:dyDescent="0.25">
      <c r="A20" s="28"/>
      <c r="B20" s="29"/>
      <c r="C20" s="29">
        <f>SUM(C18:C19)</f>
        <v>87473</v>
      </c>
      <c r="D20" s="29">
        <f>SUM(D18:D19)</f>
        <v>9000</v>
      </c>
      <c r="E20" s="29">
        <v>0</v>
      </c>
      <c r="F20" s="29">
        <f>SUM(F18:F19)</f>
        <v>4994</v>
      </c>
      <c r="G20" s="29">
        <f>SUM(G18:G19)</f>
        <v>0</v>
      </c>
      <c r="H20" s="29">
        <v>0</v>
      </c>
      <c r="I20" s="30">
        <v>0</v>
      </c>
    </row>
    <row r="21" spans="1:9" ht="21" x14ac:dyDescent="0.25">
      <c r="A21" s="27" t="s">
        <v>17</v>
      </c>
      <c r="B21" s="18"/>
      <c r="C21" s="18"/>
      <c r="D21" s="18"/>
      <c r="E21" s="18"/>
      <c r="F21" s="18"/>
      <c r="G21" s="18"/>
      <c r="H21" s="18"/>
      <c r="I21" s="24"/>
    </row>
    <row r="22" spans="1:9" x14ac:dyDescent="0.25">
      <c r="A22" s="16" t="s">
        <v>18</v>
      </c>
      <c r="B22" s="3"/>
      <c r="C22" s="5"/>
      <c r="D22" s="6"/>
      <c r="E22" s="7"/>
      <c r="F22" s="8"/>
      <c r="G22" s="9"/>
      <c r="H22" s="12"/>
      <c r="I22" s="14"/>
    </row>
    <row r="23" spans="1:9" x14ac:dyDescent="0.25">
      <c r="A23" s="2">
        <v>454</v>
      </c>
      <c r="B23" s="17" t="s">
        <v>19</v>
      </c>
      <c r="C23" s="17">
        <v>13589</v>
      </c>
      <c r="D23" s="17">
        <v>61969</v>
      </c>
      <c r="E23" s="7">
        <v>11900</v>
      </c>
      <c r="F23" s="8">
        <v>32022</v>
      </c>
      <c r="G23" s="9">
        <v>4716</v>
      </c>
      <c r="H23" s="12">
        <v>0</v>
      </c>
      <c r="I23" s="14">
        <v>0</v>
      </c>
    </row>
    <row r="24" spans="1:9" x14ac:dyDescent="0.25">
      <c r="A24" s="16">
        <v>453</v>
      </c>
      <c r="B24" s="17" t="s">
        <v>32</v>
      </c>
      <c r="C24" s="17"/>
      <c r="D24" s="17"/>
      <c r="E24" s="7"/>
      <c r="F24" s="8"/>
      <c r="G24" s="9">
        <v>33700</v>
      </c>
      <c r="H24" s="12"/>
      <c r="I24" s="14"/>
    </row>
    <row r="25" spans="1:9" x14ac:dyDescent="0.25">
      <c r="A25" s="2">
        <v>500</v>
      </c>
      <c r="B25" s="17" t="s">
        <v>30</v>
      </c>
      <c r="C25" s="17">
        <v>0</v>
      </c>
      <c r="D25" s="17">
        <v>63037</v>
      </c>
      <c r="E25" s="7"/>
      <c r="F25" s="8"/>
      <c r="G25" s="9"/>
      <c r="H25" s="12"/>
      <c r="I25" s="14"/>
    </row>
    <row r="26" spans="1:9" x14ac:dyDescent="0.25">
      <c r="A26" s="28"/>
      <c r="B26" s="29"/>
      <c r="C26" s="29">
        <f>SUM(C23:C25)</f>
        <v>13589</v>
      </c>
      <c r="D26" s="29">
        <f>SUM(D23:D25)</f>
        <v>125006</v>
      </c>
      <c r="E26" s="29">
        <v>11900</v>
      </c>
      <c r="F26" s="29">
        <f>SUM(F23:F25)</f>
        <v>32022</v>
      </c>
      <c r="G26" s="29">
        <f>SUM(G23:G25)</f>
        <v>38416</v>
      </c>
      <c r="H26" s="29">
        <v>0</v>
      </c>
      <c r="I26" s="30">
        <v>0</v>
      </c>
    </row>
    <row r="28" spans="1:9" x14ac:dyDescent="0.25">
      <c r="A28" s="15" t="s">
        <v>28</v>
      </c>
    </row>
    <row r="29" spans="1:9" x14ac:dyDescent="0.25">
      <c r="A29" s="15" t="s">
        <v>31</v>
      </c>
    </row>
    <row r="30" spans="1:9" x14ac:dyDescent="0.25">
      <c r="A30" s="15" t="s">
        <v>29</v>
      </c>
    </row>
    <row r="31" spans="1:9" x14ac:dyDescent="0.25">
      <c r="A31" s="15"/>
    </row>
    <row r="33" spans="1:1" x14ac:dyDescent="0.25">
      <c r="A33" s="1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4" sqref="K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majetok</dc:creator>
  <cp:lastModifiedBy>Edita</cp:lastModifiedBy>
  <cp:lastPrinted>2014-02-17T13:33:23Z</cp:lastPrinted>
  <dcterms:created xsi:type="dcterms:W3CDTF">2012-12-10T15:11:35Z</dcterms:created>
  <dcterms:modified xsi:type="dcterms:W3CDTF">2018-05-03T09:29:29Z</dcterms:modified>
</cp:coreProperties>
</file>